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<sst xmlns="http://schemas.openxmlformats.org/spreadsheetml/2006/main" count="67" uniqueCount="67">
  <si>
    <t>Chairman:</t>
  </si>
  <si>
    <t>Mr. Desai, Nitin – Special Adviser to the Secretary-General for Internet Governance</t>
  </si>
  <si>
    <t>Members:</t>
  </si>
  <si>
    <t>Ambassador Alcaine, Miguel A. – Deputy Permanent Representative, Mission of El Salvador to the United Nations Office at Geneva</t>
  </si>
  <si>
    <t>Mr. Al Shatti, Qusai – Deputy Chairman of Kuwait Information Technology Society</t>
  </si>
  <si>
    <t>Mr. Appasamy, David – Executive Vice President, Sify Technologies</t>
  </si>
  <si>
    <t>Ms. Arida, Christine – Director of Telecom Planning and Services, National Telecom Regulatory Authority</t>
  </si>
  <si>
    <t>Mr. Bajwa, Foua – Social Entrepreneur</t>
  </si>
  <si>
    <t>Mr. Bayramov, Ayaz – Head of Department for International Relations and Cooperation with NGOs, Ministry of Communications and Information Technologies</t>
  </si>
  <si>
    <t>Ms. Betancourt, Valeria – Coordinator of the Communication and Information Policy Programme in Latin America, Association for Progressive Communications (APC)</t>
  </si>
  <si>
    <t>Ms. Cavalli, Olga del Carmen – Adviser for Technology, Ministry of Foreign Affairs</t>
  </si>
  <si>
    <t>Mr. Dardailler, Daniel – Associate Chair for Europe, World Wide Web Consortium (W3C)</t>
  </si>
  <si>
    <t>Ms. Diop Diagne, Ndeye Maimouna – Director of Information and Communication Technology (ICT), Ministry of Posts, Telecommunications and ICT</t>
  </si>
  <si>
    <t>Mr. Disspain, Chris – Chief Executive Officer, AU Registry; Chair, Council of Country-Code Names</t>
  </si>
  <si>
    <t>Supporting Organization (ccNSO)</t>
  </si>
  <si>
    <t>Ms. Dryden, Heather – Senior Advisor, International Telecommunications Policy and Coordination,</t>
  </si>
  <si>
    <t>Telecommunications Policy Branch, Industry Canada</t>
  </si>
  <si>
    <t>Mr. Echeberría, Raúl – Executive Director/CEO, Latin America and Caribbean Internet Addresses Registry (LACNIC)</t>
  </si>
  <si>
    <t>Ms. Fall, Coura – Coordinator of GOREeTIC</t>
  </si>
  <si>
    <t>Mr. Filip, Ondřej – Chief Executive Officer of CZ.NIC</t>
  </si>
  <si>
    <t>Mr. Folayan, Sunday – Managing Director, SKANNET</t>
  </si>
  <si>
    <t>Mr. Gatete, Jean Yves – Secretary-General, Collectif National pour le Développement Humanitaire</t>
  </si>
  <si>
    <t>Mr. Graham, Bill – Global Strategic Engagement, Internet Society (ISOC)</t>
  </si>
  <si>
    <t>Ms. Handley, Cathy – Director for Government Affairs/Public Policy, American Registry for Internet Numbers (ARIN)</t>
  </si>
  <si>
    <t>Ms. Häll, Maria – Deputy Director IT Policy, Ministry of Enterprise, Energy and Communications</t>
  </si>
  <si>
    <t>Mr. Hansen, José Vitor – Deputy Head, Division of Science and Technology, Ministry of External Relations</t>
  </si>
  <si>
    <t>Ms. Hassan, Ayesha – Senior Policy Manager, E-Business, IT, and Telecoms, Executive in charge of Information and Communication Technologies (ICT) Policy, International Chamber of Commerce (ICC)</t>
  </si>
  <si>
    <t>Mr. Hilali, Abdelaziz – Professor, Institut Supérieur des Télécommunications de Rabat; President, Internet Society Morocco</t>
  </si>
  <si>
    <t>Ms. Hofmann, Jeanette – Senior Researcher, London School of Economics and Political Science (LSE)/Social Science Research Center Berlin</t>
  </si>
  <si>
    <t>Mr. Jamil, Zahid U. – Senior Partner and Barrister-at-Law, Jamil and Jamil, Chairman Domain Name Dispute Resolution Centre</t>
  </si>
  <si>
    <t>Mr. Kārkliņš, Jānis – Ambassador of Latvia to France and Permanent Representative to UNESCO</t>
  </si>
  <si>
    <t>Mr. Katoh, Masanobu – Corporate Vice President; President of the Law and Intellectual Property Unit and  Security Export Control Headquarters, Fujitsu Limited</t>
  </si>
  <si>
    <t>Mr. Katundu, Michael – Assistant Director, Information Technology Communications Commission</t>
  </si>
  <si>
    <t>Mr. Khan, Nazmul Huda – Secretary, Ministry of Science and Information &amp; Communication Technology</t>
  </si>
  <si>
    <t>Mr. Khimchenko, Igor – Deputy Director for Scientific, Technical and Strategy Development Department, Ministry of Telecom and Mass Communication</t>
  </si>
  <si>
    <t>Mr. Lau, Stephen K.M. – Chairman, Electronic Data System (EDS)</t>
  </si>
  <si>
    <t>Mr. March, Frank – Senior Specialist Advisor, Digital Development Energy and Communications Branch, Ministry of Economic Development</t>
  </si>
  <si>
    <t>Mr. McCain, Cecil – Director of Post and Telecommunications, Office of the Prime Minister</t>
  </si>
  <si>
    <t>Mr. Matulis, Aurimas – Director of the Information Society Development Committee</t>
  </si>
  <si>
    <t>Mr. Moedjiono, Sardjoeni – Senior Adviser to the Minister of Communication and Information Technology of the Republic of Indonesia for International Relations and Digital Divide</t>
  </si>
  <si>
    <t>Ms. Murray-Bruce, Freda Ruth – Senior Manager, Strategy &amp; Monitoring, Nigerian Communications Commission</t>
  </si>
  <si>
    <t>Ms. Nimpuno, Nurani – Outreach &amp; Communications, Netnod/Autonomica</t>
  </si>
  <si>
    <t>Dr. Padayatchy, Viv – General Manager, Cybernaptics Limited</t>
  </si>
  <si>
    <t>Mr. Papadatos, George – Minister-Counsellor, Permanent Mission of Greece to the United Nations Office at Geneva</t>
  </si>
  <si>
    <t>Ms. Park, Y. J. – Senior Research Fellow, Delft University of Technology</t>
  </si>
  <si>
    <t>Ms. Piñeiro, Lorena – Head of International Affairs Department, Undersecretariate of Telecommunications</t>
  </si>
  <si>
    <t>Ms. Rodriguez Pereda, Katitza – Director of EPIC´s International Privacy Project and Coordinator of The Public Voice Coalition</t>
  </si>
  <si>
    <t>Ms. Primo, Natasha – Coordinator, Association for Progressive Communications (APC) National ICT Policy Advocacy Initiative</t>
  </si>
  <si>
    <t>Mr. Quaynor, Nii – Chairman and Chief Executive Officer, Network Computer Systems; President, Internet Society of Ghana</t>
  </si>
  <si>
    <t>Mr. Riehl, Frédéric – Deputy Director, Head of International Relations Service at the Federal Office of Communications</t>
  </si>
  <si>
    <t>Mr. Sambrook, Richard – Director, Global News Division, British Broadcasting Corporation (BBC); Vice President, European Broadcasting Union (EBU)</t>
  </si>
  <si>
    <t>Mr. Seadat, Peiman – Deputy Director for International Specialized Agencies, Ministry of Foreign Affairs</t>
  </si>
  <si>
    <t>Ms. Selaimen, Graciela – Executive Coordinator, Núcleo de Pesquisas, Estudos e Formação (NUPEF)</t>
  </si>
  <si>
    <t>Mr. Sha’ban, Charles – Executive Director, Regional Office, Abu-Ghazaleh Intellectual Property</t>
  </si>
  <si>
    <t>Mr. Shanker, N. Ravi – Joint Secretary, Government of India, Ministry of Communications and Information Technology, Department of Information Technology</t>
  </si>
  <si>
    <t>Mr. Siganga, Waudo – Computer Society of Kenya, Chair</t>
  </si>
  <si>
    <t>Mr. Solines Moreno, Juan Carlos – Solines &amp; Asociados Abogados, Partner; Professor of Technology &amp; Law and Telecommunications Law, San Francisco de Quito University (USFQ)</t>
  </si>
  <si>
    <t>Ms. Swinehart, Theresa – Vice President, Global and Strategic Partnerships, Internet Corporation for Assigned Names and Numbers (ICANN)</t>
  </si>
  <si>
    <t>Mr. Tang, Zicai – Deputy Director, Department of International Cooperation, Ministry of Industry and Information Technology</t>
  </si>
  <si>
    <t>Ms. Taylor, Emily – Nominet.UK, Director of Legal and Policy</t>
  </si>
  <si>
    <t>Ms. Warren, Jennifer A. – Vice President, Technology Policy &amp; Regulation, Lockheed Martin Corporation</t>
  </si>
  <si>
    <t>gov</t>
  </si>
  <si>
    <t>CS</t>
  </si>
  <si>
    <t>PS</t>
  </si>
  <si>
    <t>ITC</t>
  </si>
  <si>
    <t>totals</t>
  </si>
  <si>
    <t>percentages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</si>
</sst>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right" wrapText="1"/>
    </xf>
    <xf numFmtId="1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workbookViewId="0" topLeftCell="A55">
      <selection activeCell="C75" sqref="C75"/>
    </sheetView>
  </sheetViews>
  <sheetFormatPr defaultColWidth="9.140625" defaultRowHeight="12.75"/>
  <cols>
    <col min="1" max="1" width="91.00390625" style="0" customWidth="1"/>
  </cols>
  <sheetData>
    <row r="1" spans="1:5" ht="12.75">
      <c r="A1" s="1" t="s">
        <v>0</v>
      </c>
      <c r="B1" t="s">
        <v>61</v>
      </c>
      <c r="C1" t="s">
        <v>62</v>
      </c>
      <c r="D1" t="s">
        <v>63</v>
      </c>
      <c r="E1" t="s">
        <v>64</v>
      </c>
    </row>
    <row r="2" ht="12.75">
      <c r="A2" s="2"/>
    </row>
    <row r="3" spans="1:2" ht="12.75">
      <c r="A3" s="2" t="s">
        <v>1</v>
      </c>
      <c r="B3">
        <v>1</v>
      </c>
    </row>
    <row r="4" ht="12.75">
      <c r="A4" s="3"/>
    </row>
    <row r="5" ht="12.75">
      <c r="A5" s="1" t="s">
        <v>2</v>
      </c>
    </row>
    <row r="6" ht="12.75">
      <c r="A6" s="2"/>
    </row>
    <row r="7" spans="1:2" ht="25.5">
      <c r="A7" s="2" t="s">
        <v>3</v>
      </c>
      <c r="B7">
        <v>1</v>
      </c>
    </row>
    <row r="8" spans="1:3" ht="12.75">
      <c r="A8" s="2" t="s">
        <v>4</v>
      </c>
      <c r="B8">
        <v>1</v>
      </c>
      <c r="C8">
        <v>1</v>
      </c>
    </row>
    <row r="9" spans="1:5" ht="12.75">
      <c r="A9" s="2" t="s">
        <v>5</v>
      </c>
      <c r="E9">
        <v>1</v>
      </c>
    </row>
    <row r="10" spans="1:2" ht="12.75">
      <c r="A10" s="2" t="s">
        <v>6</v>
      </c>
      <c r="B10">
        <v>1</v>
      </c>
    </row>
    <row r="11" spans="1:3" ht="12.75">
      <c r="A11" s="2" t="s">
        <v>7</v>
      </c>
      <c r="C11">
        <v>1</v>
      </c>
    </row>
    <row r="12" spans="1:2" ht="25.5">
      <c r="A12" s="2" t="s">
        <v>8</v>
      </c>
      <c r="B12">
        <v>1</v>
      </c>
    </row>
    <row r="13" spans="1:3" ht="25.5">
      <c r="A13" s="2" t="s">
        <v>9</v>
      </c>
      <c r="C13">
        <v>1</v>
      </c>
    </row>
    <row r="14" spans="1:2" ht="12.75">
      <c r="A14" s="2" t="s">
        <v>10</v>
      </c>
      <c r="B14">
        <v>1</v>
      </c>
    </row>
    <row r="15" spans="1:5" ht="12.75">
      <c r="A15" s="2" t="s">
        <v>11</v>
      </c>
      <c r="C15">
        <v>1</v>
      </c>
      <c r="E15">
        <v>1</v>
      </c>
    </row>
    <row r="16" spans="1:2" ht="25.5">
      <c r="A16" s="2" t="s">
        <v>12</v>
      </c>
      <c r="B16">
        <v>1</v>
      </c>
    </row>
    <row r="17" spans="1:5" ht="12.75">
      <c r="A17" s="2" t="s">
        <v>13</v>
      </c>
      <c r="C17">
        <v>1</v>
      </c>
      <c r="E17">
        <v>1</v>
      </c>
    </row>
    <row r="18" ht="12.75">
      <c r="A18" s="2" t="s">
        <v>14</v>
      </c>
    </row>
    <row r="19" spans="1:2" ht="12.75">
      <c r="A19" s="2" t="s">
        <v>15</v>
      </c>
      <c r="B19">
        <v>1</v>
      </c>
    </row>
    <row r="20" ht="12.75">
      <c r="A20" s="2" t="s">
        <v>16</v>
      </c>
    </row>
    <row r="21" spans="1:5" ht="12.75">
      <c r="A21" s="2" t="s">
        <v>17</v>
      </c>
      <c r="C21">
        <v>1</v>
      </c>
      <c r="E21">
        <v>1</v>
      </c>
    </row>
    <row r="22" spans="1:3" ht="12.75">
      <c r="A22" s="2" t="s">
        <v>18</v>
      </c>
      <c r="C22">
        <v>1</v>
      </c>
    </row>
    <row r="23" spans="1:5" ht="12.75">
      <c r="A23" s="2" t="s">
        <v>19</v>
      </c>
      <c r="E23">
        <v>1</v>
      </c>
    </row>
    <row r="24" spans="1:5" ht="12.75">
      <c r="A24" s="2" t="s">
        <v>20</v>
      </c>
      <c r="E24">
        <v>1</v>
      </c>
    </row>
    <row r="25" spans="1:3" ht="12.75">
      <c r="A25" s="2" t="s">
        <v>21</v>
      </c>
      <c r="C25">
        <v>1</v>
      </c>
    </row>
    <row r="26" spans="1:5" ht="12.75">
      <c r="A26" s="2" t="s">
        <v>22</v>
      </c>
      <c r="E26">
        <v>1</v>
      </c>
    </row>
    <row r="27" spans="1:5" ht="12.75">
      <c r="A27" s="2" t="s">
        <v>23</v>
      </c>
      <c r="E27">
        <v>1</v>
      </c>
    </row>
    <row r="28" spans="1:2" ht="12.75">
      <c r="A28" s="2" t="s">
        <v>24</v>
      </c>
      <c r="B28">
        <v>1</v>
      </c>
    </row>
    <row r="29" spans="1:2" ht="12.75">
      <c r="A29" s="2" t="s">
        <v>25</v>
      </c>
      <c r="B29">
        <v>1</v>
      </c>
    </row>
    <row r="30" spans="1:4" ht="25.5">
      <c r="A30" s="2" t="s">
        <v>26</v>
      </c>
      <c r="D30">
        <v>1</v>
      </c>
    </row>
    <row r="31" spans="1:3" ht="25.5">
      <c r="A31" s="2" t="s">
        <v>27</v>
      </c>
      <c r="C31">
        <v>1</v>
      </c>
    </row>
    <row r="32" spans="1:3" ht="25.5">
      <c r="A32" s="2" t="s">
        <v>28</v>
      </c>
      <c r="C32">
        <v>1</v>
      </c>
    </row>
    <row r="33" spans="1:4" ht="25.5">
      <c r="A33" s="2" t="s">
        <v>29</v>
      </c>
      <c r="D33">
        <v>1</v>
      </c>
    </row>
    <row r="34" spans="1:2" ht="12.75">
      <c r="A34" s="2" t="s">
        <v>30</v>
      </c>
      <c r="B34">
        <v>1</v>
      </c>
    </row>
    <row r="35" spans="1:4" ht="25.5">
      <c r="A35" s="2" t="s">
        <v>31</v>
      </c>
      <c r="D35">
        <v>1</v>
      </c>
    </row>
    <row r="36" spans="1:2" ht="12.75">
      <c r="A36" s="2" t="s">
        <v>32</v>
      </c>
      <c r="B36">
        <v>1</v>
      </c>
    </row>
    <row r="37" spans="1:2" ht="12.75">
      <c r="A37" s="2" t="s">
        <v>33</v>
      </c>
      <c r="B37">
        <v>1</v>
      </c>
    </row>
    <row r="38" spans="1:2" ht="25.5">
      <c r="A38" s="2" t="s">
        <v>34</v>
      </c>
      <c r="B38">
        <v>1</v>
      </c>
    </row>
    <row r="39" spans="1:4" ht="12.75">
      <c r="A39" s="2" t="s">
        <v>35</v>
      </c>
      <c r="D39">
        <v>1</v>
      </c>
    </row>
    <row r="40" spans="1:2" ht="25.5">
      <c r="A40" s="2" t="s">
        <v>36</v>
      </c>
      <c r="B40">
        <v>1</v>
      </c>
    </row>
    <row r="41" spans="1:2" ht="12.75">
      <c r="A41" s="2" t="s">
        <v>37</v>
      </c>
      <c r="B41">
        <v>1</v>
      </c>
    </row>
    <row r="42" spans="1:2" ht="12.75">
      <c r="A42" s="2" t="s">
        <v>38</v>
      </c>
      <c r="B42">
        <v>1</v>
      </c>
    </row>
    <row r="43" spans="1:2" ht="25.5">
      <c r="A43" s="2" t="s">
        <v>39</v>
      </c>
      <c r="B43">
        <v>1</v>
      </c>
    </row>
    <row r="44" spans="1:2" ht="12.75">
      <c r="A44" s="2" t="s">
        <v>40</v>
      </c>
      <c r="B44">
        <v>1</v>
      </c>
    </row>
    <row r="45" spans="1:5" ht="12.75">
      <c r="A45" s="2" t="s">
        <v>41</v>
      </c>
      <c r="E45">
        <v>1</v>
      </c>
    </row>
    <row r="46" spans="1:5" ht="12.75">
      <c r="A46" s="2" t="s">
        <v>42</v>
      </c>
      <c r="E46">
        <v>1</v>
      </c>
    </row>
    <row r="47" spans="1:2" ht="12.75">
      <c r="A47" s="2" t="s">
        <v>43</v>
      </c>
      <c r="B47">
        <v>1</v>
      </c>
    </row>
    <row r="48" spans="1:3" ht="12.75">
      <c r="A48" s="2" t="s">
        <v>44</v>
      </c>
      <c r="C48">
        <v>1</v>
      </c>
    </row>
    <row r="49" spans="1:2" ht="12.75">
      <c r="A49" s="2" t="s">
        <v>45</v>
      </c>
      <c r="B49">
        <v>1</v>
      </c>
    </row>
    <row r="50" spans="1:3" ht="25.5">
      <c r="A50" s="2" t="s">
        <v>46</v>
      </c>
      <c r="C50">
        <v>1</v>
      </c>
    </row>
    <row r="51" spans="1:3" ht="25.5">
      <c r="A51" s="2" t="s">
        <v>47</v>
      </c>
      <c r="C51">
        <v>1</v>
      </c>
    </row>
    <row r="52" spans="1:5" ht="25.5">
      <c r="A52" s="2" t="s">
        <v>48</v>
      </c>
      <c r="E52">
        <v>1</v>
      </c>
    </row>
    <row r="53" spans="1:2" ht="25.5">
      <c r="A53" s="2" t="s">
        <v>49</v>
      </c>
      <c r="B53">
        <v>1</v>
      </c>
    </row>
    <row r="54" spans="1:3" ht="25.5">
      <c r="A54" s="2" t="s">
        <v>50</v>
      </c>
      <c r="C54">
        <v>1</v>
      </c>
    </row>
    <row r="55" spans="1:2" ht="12.75">
      <c r="A55" s="2" t="s">
        <v>51</v>
      </c>
      <c r="B55">
        <v>1</v>
      </c>
    </row>
    <row r="56" spans="1:3" ht="12.75">
      <c r="A56" s="2" t="s">
        <v>52</v>
      </c>
      <c r="C56">
        <v>1</v>
      </c>
    </row>
    <row r="57" spans="1:3" ht="12.75">
      <c r="A57" s="2" t="s">
        <v>53</v>
      </c>
      <c r="C57">
        <v>1</v>
      </c>
    </row>
    <row r="58" spans="1:2" ht="25.5">
      <c r="A58" s="2" t="s">
        <v>54</v>
      </c>
      <c r="B58">
        <v>1</v>
      </c>
    </row>
    <row r="59" spans="1:3" ht="12.75">
      <c r="A59" s="2" t="s">
        <v>55</v>
      </c>
      <c r="C59">
        <v>1</v>
      </c>
    </row>
    <row r="60" spans="1:4" ht="25.5">
      <c r="A60" s="2" t="s">
        <v>56</v>
      </c>
      <c r="D60">
        <v>1</v>
      </c>
    </row>
    <row r="61" spans="1:5" ht="25.5">
      <c r="A61" s="2" t="s">
        <v>57</v>
      </c>
      <c r="E61">
        <v>1</v>
      </c>
    </row>
    <row r="62" spans="1:2" ht="25.5">
      <c r="A62" s="2" t="s">
        <v>58</v>
      </c>
      <c r="B62">
        <v>1</v>
      </c>
    </row>
    <row r="63" spans="1:5" ht="12.75">
      <c r="A63" s="2" t="s">
        <v>59</v>
      </c>
      <c r="E63">
        <v>1</v>
      </c>
    </row>
    <row r="64" spans="1:4" ht="12.75">
      <c r="A64" s="2" t="s">
        <v>60</v>
      </c>
      <c r="D64">
        <v>1</v>
      </c>
    </row>
    <row r="65" spans="1:6" ht="12.75">
      <c r="A65" s="4" t="s">
        <v>65</v>
      </c>
      <c r="B65">
        <f>SUM(B2:B64)</f>
        <v>25</v>
      </c>
      <c r="C65">
        <f>SUM(C2:C64)</f>
        <v>17</v>
      </c>
      <c r="D65">
        <f>SUM(D2:D64)</f>
        <v>6</v>
      </c>
      <c r="E65">
        <f>SUM(E2:E64)</f>
        <v>13</v>
      </c>
      <c r="F65">
        <f>SUM(B65:E65)</f>
        <v>61</v>
      </c>
    </row>
    <row r="66" spans="1:5" ht="12.75">
      <c r="A66" s="4" t="s">
        <v>66</v>
      </c>
      <c r="B66" s="5">
        <f>SUM(B65/F65)</f>
        <v>0.4098360655737705</v>
      </c>
      <c r="C66" s="5">
        <f>SUM(C65/F65)</f>
        <v>0.2786885245901639</v>
      </c>
      <c r="D66" s="5">
        <f>SUM(D65/F65)</f>
        <v>0.09836065573770492</v>
      </c>
      <c r="E66" s="5">
        <f>SUM(E65/F65)</f>
        <v>0.21311475409836064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</dc:creator>
  <cp:keywords/>
  <dc:description/>
  <cp:lastModifiedBy>Tim</cp:lastModifiedBy>
  <dcterms:created xsi:type="dcterms:W3CDTF">2010-01-17T05:02:38Z</dcterms:created>
  <dcterms:modified xsi:type="dcterms:W3CDTF">2010-01-17T05:30:48Z</dcterms:modified>
  <cp:category/>
  <cp:version/>
  <cp:contentType/>
  <cp:contentStatus/>
</cp:coreProperties>
</file>